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6" windowHeight="12072" activeTab="0"/>
  </bookViews>
  <sheets>
    <sheet name="Таблица 1" sheetId="1" r:id="rId1"/>
  </sheets>
  <definedNames>
    <definedName name="_xlnm.Print_Area" localSheetId="0">'Таблица 1'!$A$1:$DA$26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<sst xmlns="http://schemas.openxmlformats.org/spreadsheetml/2006/main" count="39" uniqueCount="30">
  <si>
    <t>с 01.01.20</t>
  </si>
  <si>
    <t>с 01.07.20</t>
  </si>
  <si>
    <t xml:space="preserve"> г.</t>
  </si>
  <si>
    <t xml:space="preserve"> г. по</t>
  </si>
  <si>
    <t>30.06.20</t>
  </si>
  <si>
    <t>31.12.20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</si>
  <si>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</si>
  <si>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t>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</si>
  <si>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</si>
  <si>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</si>
  <si>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</si>
  <si>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4.3</t>
  </si>
  <si>
    <t>4.4</t>
  </si>
  <si>
    <t>№ п/п</t>
  </si>
  <si>
    <t>Плановый объем полезного отпуска электрической энергии, млн. кВт.ч</t>
  </si>
  <si>
    <t>Группы (подгруппы) потребителей</t>
  </si>
  <si>
    <t>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</si>
  <si>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Таблица 1</t>
  </si>
  <si>
    <t>Потребители, приравненные к населению:</t>
  </si>
  <si>
    <t>4.5</t>
  </si>
  <si>
    <t>Балансовые показатели планового объема полезного отпуска электрической энергии,
используемые при расчете цен (тарифов) на электрическую энергию для населения и
приравненным к нему категориям потребителей по Ивановской области</t>
  </si>
  <si>
    <t>16</t>
  </si>
  <si>
    <t xml:space="preserve">к Приложению к постановлению Департамента энергетики и тарифов Ивановской области </t>
  </si>
  <si>
    <t>Население и приравненные к нему категории потребителей, за исключением населения и потребителей, указанных в пунктах 2 и 3: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</si>
  <si>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</si>
  <si>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Население, проживающее в сельских населенных пунктах, и приравненные к нему категории потребителей:
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 в домах  системы  социального обслуживания населения,</t>
  </si>
  <si>
    <t>Содержащиеся за счет прихожан религиозные организации.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</si>
  <si>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</si>
  <si>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
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</si>
  <si>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t>от 18.12.2015 № 60-э/1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</si>
</sst>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#,##0.000"/>
    <numFmt numFmtId="172" formatCode="#,##0.0000"/>
    <numFmt numFmtId="173" formatCode="#,##0.00000"/>
    <numFmt numFmtId="174" formatCode="#,##0.0"/>
    <numFmt numFmtId="175" formatCode="_-* #,##0.000_р_._-;\-* #,##0.000_р_._-;_-* &quot;-&quot;??_р_._-;_-@_-"/>
  </numFmts>
  <fonts count="2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2" fillId="0" borderId="15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7" xfId="0" applyNumberFormat="1" applyFont="1" applyBorder="1" applyAlignment="1">
      <alignment horizontal="justify" vertical="top" wrapText="1"/>
    </xf>
    <xf numFmtId="0" fontId="2" fillId="0" borderId="19" xfId="0" applyNumberFormat="1" applyFont="1" applyBorder="1" applyAlignment="1">
      <alignment horizontal="justify" vertical="top" wrapText="1"/>
    </xf>
    <xf numFmtId="2" fontId="1" fillId="0" borderId="0" xfId="0" applyNumberFormat="1" applyFont="1" applyAlignment="1">
      <alignment/>
    </xf>
    <xf numFmtId="2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justify" vertical="top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justify" vertical="top" wrapText="1"/>
    </xf>
    <xf numFmtId="49" fontId="2" fillId="0" borderId="20" xfId="0" applyNumberFormat="1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26"/>
  <sheetViews>
    <sheetView tabSelected="1" view="pageBreakPreview" zoomScaleSheetLayoutView="100" workbookViewId="0" topLeftCell="A1">
      <selection activeCell="ET19" sqref="ET19"/>
    </sheetView>
  </sheetViews>
  <sheetFormatPr defaultColWidth="0.875" defaultRowHeight="12.75"/>
  <cols>
    <col min="1" max="16384" width="0.875" style="1" customWidth="1"/>
  </cols>
  <sheetData>
    <row r="1" s="2" customFormat="1" ht="12" customHeight="1">
      <c r="DA1" s="21" t="s">
        <v>17</v>
      </c>
    </row>
    <row r="2" spans="5:105" s="2" customFormat="1" ht="12" customHeight="1">
      <c r="E2" s="30" t="s">
        <v>22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</row>
    <row r="3" spans="5:105" s="2" customFormat="1" ht="12" customHeight="1">
      <c r="E3" s="21"/>
      <c r="F3" s="30" t="s">
        <v>29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ht="9.75" customHeight="1"/>
    <row r="5" spans="1:105" ht="39" customHeight="1">
      <c r="A5" s="45" t="s">
        <v>20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</row>
    <row r="6" ht="9.75" customHeight="1"/>
    <row r="7" spans="1:105" ht="25.5" customHeight="1">
      <c r="A7" s="74" t="s">
        <v>13</v>
      </c>
      <c r="B7" s="75"/>
      <c r="C7" s="75"/>
      <c r="D7" s="75"/>
      <c r="E7" s="75"/>
      <c r="F7" s="75"/>
      <c r="G7" s="76"/>
      <c r="H7" s="55" t="s">
        <v>15</v>
      </c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7"/>
      <c r="BP7" s="52" t="s">
        <v>14</v>
      </c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4"/>
    </row>
    <row r="8" spans="1:105" s="7" customFormat="1" ht="12" customHeight="1">
      <c r="A8" s="77"/>
      <c r="B8" s="78"/>
      <c r="C8" s="78"/>
      <c r="D8" s="78"/>
      <c r="E8" s="78"/>
      <c r="F8" s="78"/>
      <c r="G8" s="79"/>
      <c r="H8" s="58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60"/>
      <c r="BP8" s="3"/>
      <c r="BQ8" s="4"/>
      <c r="BR8" s="4"/>
      <c r="BS8" s="4"/>
      <c r="BT8" s="4"/>
      <c r="BU8" s="4"/>
      <c r="BV8" s="4"/>
      <c r="BW8" s="4"/>
      <c r="BX8" s="4"/>
      <c r="BY8" s="5" t="s">
        <v>0</v>
      </c>
      <c r="BZ8" s="51" t="s">
        <v>21</v>
      </c>
      <c r="CA8" s="51"/>
      <c r="CB8" s="51"/>
      <c r="CC8" s="4" t="s">
        <v>3</v>
      </c>
      <c r="CD8" s="18"/>
      <c r="CE8" s="4"/>
      <c r="CF8" s="4"/>
      <c r="CG8" s="4"/>
      <c r="CH8" s="6"/>
      <c r="CI8" s="3"/>
      <c r="CJ8" s="4"/>
      <c r="CK8" s="4"/>
      <c r="CL8" s="4"/>
      <c r="CM8" s="4"/>
      <c r="CN8" s="4"/>
      <c r="CO8" s="4"/>
      <c r="CP8" s="4"/>
      <c r="CQ8" s="4"/>
      <c r="CR8" s="5" t="s">
        <v>1</v>
      </c>
      <c r="CS8" s="51" t="s">
        <v>21</v>
      </c>
      <c r="CT8" s="51"/>
      <c r="CU8" s="51"/>
      <c r="CV8" s="4" t="s">
        <v>3</v>
      </c>
      <c r="CW8" s="18"/>
      <c r="CX8" s="4"/>
      <c r="CY8" s="4"/>
      <c r="CZ8" s="4"/>
      <c r="DA8" s="6"/>
    </row>
    <row r="9" spans="1:105" s="7" customFormat="1" ht="12">
      <c r="A9" s="77"/>
      <c r="B9" s="78"/>
      <c r="C9" s="78"/>
      <c r="D9" s="78"/>
      <c r="E9" s="78"/>
      <c r="F9" s="78"/>
      <c r="G9" s="79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60"/>
      <c r="BP9" s="8"/>
      <c r="BQ9" s="9"/>
      <c r="BR9" s="19"/>
      <c r="BS9" s="9"/>
      <c r="BT9" s="9"/>
      <c r="BU9" s="9"/>
      <c r="BV9" s="9"/>
      <c r="BW9" s="9"/>
      <c r="BX9" s="19"/>
      <c r="BY9" s="19"/>
      <c r="BZ9" s="10" t="s">
        <v>4</v>
      </c>
      <c r="CA9" s="67" t="s">
        <v>21</v>
      </c>
      <c r="CB9" s="67"/>
      <c r="CC9" s="67"/>
      <c r="CD9" s="9" t="s">
        <v>2</v>
      </c>
      <c r="CE9" s="19"/>
      <c r="CF9" s="9"/>
      <c r="CG9" s="9"/>
      <c r="CH9" s="11"/>
      <c r="CI9" s="8"/>
      <c r="CJ9" s="19"/>
      <c r="CK9" s="19"/>
      <c r="CL9" s="9"/>
      <c r="CM9" s="9"/>
      <c r="CN9" s="9"/>
      <c r="CO9" s="9"/>
      <c r="CP9" s="9"/>
      <c r="CQ9" s="19"/>
      <c r="CR9" s="19"/>
      <c r="CS9" s="10" t="s">
        <v>5</v>
      </c>
      <c r="CT9" s="67" t="s">
        <v>21</v>
      </c>
      <c r="CU9" s="67"/>
      <c r="CV9" s="67"/>
      <c r="CW9" s="9" t="s">
        <v>2</v>
      </c>
      <c r="CX9" s="19"/>
      <c r="CY9" s="9"/>
      <c r="CZ9" s="9"/>
      <c r="DA9" s="11"/>
    </row>
    <row r="10" spans="1:105" s="7" customFormat="1" ht="3" customHeight="1">
      <c r="A10" s="80"/>
      <c r="B10" s="81"/>
      <c r="C10" s="81"/>
      <c r="D10" s="81"/>
      <c r="E10" s="81"/>
      <c r="F10" s="81"/>
      <c r="G10" s="82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3"/>
      <c r="BP10" s="12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4"/>
      <c r="CI10" s="12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2" customFormat="1" ht="168.75" customHeight="1">
      <c r="A11" s="68">
        <v>1</v>
      </c>
      <c r="B11" s="69"/>
      <c r="C11" s="69"/>
      <c r="D11" s="69"/>
      <c r="E11" s="69"/>
      <c r="F11" s="69"/>
      <c r="G11" s="70"/>
      <c r="H11" s="15"/>
      <c r="I11" s="83" t="s">
        <v>23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23"/>
      <c r="BP11" s="28">
        <v>312.989275</v>
      </c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7"/>
      <c r="CI11" s="28">
        <v>306.197996</v>
      </c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7"/>
    </row>
    <row r="12" spans="1:105" s="2" customFormat="1" ht="120" customHeight="1">
      <c r="A12" s="71"/>
      <c r="B12" s="72"/>
      <c r="C12" s="72"/>
      <c r="D12" s="72"/>
      <c r="E12" s="72"/>
      <c r="F12" s="72"/>
      <c r="G12" s="73"/>
      <c r="H12" s="16"/>
      <c r="I12" s="50" t="s">
        <v>16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20"/>
      <c r="BP12" s="47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9"/>
      <c r="CI12" s="47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9"/>
    </row>
    <row r="13" spans="1:105" s="2" customFormat="1" ht="60" customHeight="1">
      <c r="A13" s="41"/>
      <c r="B13" s="42"/>
      <c r="C13" s="42"/>
      <c r="D13" s="42"/>
      <c r="E13" s="42"/>
      <c r="F13" s="42"/>
      <c r="G13" s="43"/>
      <c r="H13" s="22"/>
      <c r="I13" s="44" t="s">
        <v>6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24"/>
      <c r="BP13" s="38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40"/>
      <c r="CI13" s="38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2" customFormat="1" ht="192.75" customHeight="1">
      <c r="A14" s="68">
        <v>2</v>
      </c>
      <c r="B14" s="69"/>
      <c r="C14" s="69"/>
      <c r="D14" s="69"/>
      <c r="E14" s="69"/>
      <c r="F14" s="69"/>
      <c r="G14" s="70"/>
      <c r="H14" s="15"/>
      <c r="I14" s="83" t="s">
        <v>24</v>
      </c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23"/>
      <c r="BP14" s="28">
        <v>25.975244999999997</v>
      </c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7"/>
      <c r="CI14" s="28">
        <v>25.377341</v>
      </c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7"/>
    </row>
    <row r="15" spans="1:105" s="2" customFormat="1" ht="107.25" customHeight="1">
      <c r="A15" s="71"/>
      <c r="B15" s="72"/>
      <c r="C15" s="72"/>
      <c r="D15" s="72"/>
      <c r="E15" s="72"/>
      <c r="F15" s="72"/>
      <c r="G15" s="73"/>
      <c r="H15" s="16"/>
      <c r="I15" s="50" t="s">
        <v>16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20"/>
      <c r="BP15" s="47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9"/>
      <c r="CI15" s="47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9"/>
    </row>
    <row r="16" spans="1:105" s="2" customFormat="1" ht="60" customHeight="1">
      <c r="A16" s="41"/>
      <c r="B16" s="42"/>
      <c r="C16" s="42"/>
      <c r="D16" s="42"/>
      <c r="E16" s="42"/>
      <c r="F16" s="42"/>
      <c r="G16" s="43"/>
      <c r="H16" s="22"/>
      <c r="I16" s="44" t="s">
        <v>6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24"/>
      <c r="BP16" s="38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40"/>
      <c r="CI16" s="38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2" customFormat="1" ht="167.25" customHeight="1">
      <c r="A17" s="68">
        <v>3</v>
      </c>
      <c r="B17" s="69"/>
      <c r="C17" s="69"/>
      <c r="D17" s="69"/>
      <c r="E17" s="69"/>
      <c r="F17" s="69"/>
      <c r="G17" s="70"/>
      <c r="H17" s="15"/>
      <c r="I17" s="83" t="s">
        <v>25</v>
      </c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23"/>
      <c r="BP17" s="28">
        <v>95.291638</v>
      </c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7"/>
      <c r="CI17" s="28">
        <v>89.601061</v>
      </c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7"/>
    </row>
    <row r="18" spans="1:105" s="2" customFormat="1" ht="120" customHeight="1">
      <c r="A18" s="71"/>
      <c r="B18" s="72"/>
      <c r="C18" s="72"/>
      <c r="D18" s="72"/>
      <c r="E18" s="72"/>
      <c r="F18" s="72"/>
      <c r="G18" s="73"/>
      <c r="H18" s="16"/>
      <c r="I18" s="50" t="s">
        <v>16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20"/>
      <c r="BP18" s="47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9"/>
      <c r="CI18" s="47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9"/>
    </row>
    <row r="19" spans="1:105" s="2" customFormat="1" ht="60" customHeight="1">
      <c r="A19" s="41"/>
      <c r="B19" s="42"/>
      <c r="C19" s="42"/>
      <c r="D19" s="42"/>
      <c r="E19" s="42"/>
      <c r="F19" s="42"/>
      <c r="G19" s="43"/>
      <c r="H19" s="22"/>
      <c r="I19" s="44" t="s">
        <v>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24"/>
      <c r="BP19" s="38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40"/>
      <c r="CI19" s="38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2" customFormat="1" ht="13.5" customHeight="1">
      <c r="A20" s="41">
        <v>4</v>
      </c>
      <c r="B20" s="42"/>
      <c r="C20" s="42"/>
      <c r="D20" s="42"/>
      <c r="E20" s="42"/>
      <c r="F20" s="42"/>
      <c r="G20" s="43"/>
      <c r="H20" s="22"/>
      <c r="I20" s="44" t="s">
        <v>18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24"/>
      <c r="BP20" s="64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6"/>
      <c r="CI20" s="64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6"/>
    </row>
    <row r="21" spans="1:105" s="2" customFormat="1" ht="60" customHeight="1">
      <c r="A21" s="41" t="s">
        <v>7</v>
      </c>
      <c r="B21" s="42"/>
      <c r="C21" s="42"/>
      <c r="D21" s="42"/>
      <c r="E21" s="42"/>
      <c r="F21" s="42"/>
      <c r="G21" s="43"/>
      <c r="H21" s="22"/>
      <c r="I21" s="44" t="s">
        <v>8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24"/>
      <c r="BP21" s="38">
        <v>4.1048789999999995</v>
      </c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40"/>
      <c r="CI21" s="38">
        <v>3.9432460000000003</v>
      </c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</row>
    <row r="22" spans="1:105" s="2" customFormat="1" ht="49.5" customHeight="1">
      <c r="A22" s="41" t="s">
        <v>9</v>
      </c>
      <c r="B22" s="42"/>
      <c r="C22" s="42"/>
      <c r="D22" s="42"/>
      <c r="E22" s="42"/>
      <c r="F22" s="42"/>
      <c r="G22" s="43"/>
      <c r="H22" s="22"/>
      <c r="I22" s="44" t="s">
        <v>10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24"/>
      <c r="BP22" s="38">
        <v>1.725078</v>
      </c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40"/>
      <c r="CI22" s="38">
        <v>1.750003</v>
      </c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</row>
    <row r="23" spans="1:105" s="2" customFormat="1" ht="27" customHeight="1">
      <c r="A23" s="41" t="s">
        <v>11</v>
      </c>
      <c r="B23" s="42"/>
      <c r="C23" s="42"/>
      <c r="D23" s="42"/>
      <c r="E23" s="42"/>
      <c r="F23" s="42"/>
      <c r="G23" s="43"/>
      <c r="H23" s="22"/>
      <c r="I23" s="44" t="s">
        <v>26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24"/>
      <c r="BP23" s="38">
        <v>3.244532</v>
      </c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40"/>
      <c r="CI23" s="38">
        <v>3.0142480000000003</v>
      </c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</row>
    <row r="24" spans="1:105" s="2" customFormat="1" ht="108" customHeight="1">
      <c r="A24" s="41" t="s">
        <v>12</v>
      </c>
      <c r="B24" s="42"/>
      <c r="C24" s="42"/>
      <c r="D24" s="42"/>
      <c r="E24" s="42"/>
      <c r="F24" s="42"/>
      <c r="G24" s="43"/>
      <c r="H24" s="22"/>
      <c r="I24" s="44" t="s">
        <v>27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24"/>
      <c r="BP24" s="38">
        <v>0</v>
      </c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40"/>
      <c r="CI24" s="38">
        <v>0</v>
      </c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</row>
    <row r="25" spans="1:105" s="2" customFormat="1" ht="108.75" customHeight="1">
      <c r="A25" s="31" t="s">
        <v>19</v>
      </c>
      <c r="B25" s="32"/>
      <c r="C25" s="32"/>
      <c r="D25" s="32"/>
      <c r="E25" s="32"/>
      <c r="F25" s="32"/>
      <c r="G25" s="33"/>
      <c r="H25" s="17"/>
      <c r="I25" s="37" t="s">
        <v>28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25"/>
      <c r="BP25" s="34">
        <v>2.0953530000000002</v>
      </c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4">
        <v>2.051204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6"/>
    </row>
    <row r="26" spans="134:135" ht="12.75" customHeight="1">
      <c r="ED26" s="26">
        <f>BT25+BT24+BT23+BT22+BT21+BT17+BT14+BT11</f>
        <v>0</v>
      </c>
      <c r="EE26" s="26">
        <f>BU25+BU24+BU23+BU22+BU21+BU17+BU14+BU11</f>
        <v>0</v>
      </c>
    </row>
  </sheetData>
  <sheetProtection/>
  <mergeCells count="52">
    <mergeCell ref="BP14:CH16"/>
    <mergeCell ref="A17:G19"/>
    <mergeCell ref="I17:BN17"/>
    <mergeCell ref="BZ8:CB8"/>
    <mergeCell ref="CA9:CC9"/>
    <mergeCell ref="A7:G10"/>
    <mergeCell ref="I11:BN11"/>
    <mergeCell ref="A11:G13"/>
    <mergeCell ref="A21:G21"/>
    <mergeCell ref="I21:BN21"/>
    <mergeCell ref="BP21:CH21"/>
    <mergeCell ref="I13:BN13"/>
    <mergeCell ref="BP11:CH13"/>
    <mergeCell ref="A14:G16"/>
    <mergeCell ref="A20:G20"/>
    <mergeCell ref="BP20:CH20"/>
    <mergeCell ref="I14:BN14"/>
    <mergeCell ref="I19:BN19"/>
    <mergeCell ref="CI21:DA21"/>
    <mergeCell ref="BP17:CH19"/>
    <mergeCell ref="CI17:DA19"/>
    <mergeCell ref="I18:BN18"/>
    <mergeCell ref="CI20:DA20"/>
    <mergeCell ref="I20:BN20"/>
    <mergeCell ref="A22:G22"/>
    <mergeCell ref="I22:BN22"/>
    <mergeCell ref="BP22:CH22"/>
    <mergeCell ref="CI22:DA22"/>
    <mergeCell ref="A5:DA5"/>
    <mergeCell ref="CI14:DA16"/>
    <mergeCell ref="I15:BN15"/>
    <mergeCell ref="I16:BN16"/>
    <mergeCell ref="I12:BN12"/>
    <mergeCell ref="CI11:DA13"/>
    <mergeCell ref="CS8:CU8"/>
    <mergeCell ref="BP7:DA7"/>
    <mergeCell ref="H7:BO10"/>
    <mergeCell ref="CT9:CV9"/>
    <mergeCell ref="BP24:CH24"/>
    <mergeCell ref="CI24:DA24"/>
    <mergeCell ref="A23:G23"/>
    <mergeCell ref="I23:BN23"/>
    <mergeCell ref="E2:DA2"/>
    <mergeCell ref="F3:DA3"/>
    <mergeCell ref="A25:G25"/>
    <mergeCell ref="BP25:CH25"/>
    <mergeCell ref="CI25:DA25"/>
    <mergeCell ref="I25:BN25"/>
    <mergeCell ref="BP23:CH23"/>
    <mergeCell ref="CI23:DA23"/>
    <mergeCell ref="A24:G24"/>
    <mergeCell ref="I24:BN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2" r:id="rId1"/>
  <rowBreaks count="1" manualBreakCount="1">
    <brk id="1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2015-12-19T16:20:12Z</cp:lastPrinted>
  <dcterms:created xsi:type="dcterms:W3CDTF">2010-12-15T08:38:15Z</dcterms:created>
  <dcterms:modified xsi:type="dcterms:W3CDTF">2015-12-21T11:37:57Z</dcterms:modified>
  <cp:category/>
  <cp:version/>
  <cp:contentType/>
  <cp:contentStatus/>
</cp:coreProperties>
</file>